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122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<sst xmlns="http://schemas.openxmlformats.org/spreadsheetml/2006/main" count="43" uniqueCount="43">
  <si>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LEŚNICTWO</t>
  </si>
  <si>
    <t>ODNOWIENIA I ZALESIENIA</t>
  </si>
  <si>
    <t>poprawki i uzupełnienia</t>
  </si>
  <si>
    <t>wprowadzanie podszytów</t>
  </si>
  <si>
    <t>PIELĘGNOWANIE</t>
  </si>
  <si>
    <t>MELIORACJE</t>
  </si>
  <si>
    <t>otwarte</t>
  </si>
  <si>
    <t>pod osłoną</t>
  </si>
  <si>
    <t>razem</t>
  </si>
  <si>
    <t>halizny</t>
  </si>
  <si>
    <t>grunty</t>
  </si>
  <si>
    <t>zręby</t>
  </si>
  <si>
    <t>przy rębn.</t>
  </si>
  <si>
    <t xml:space="preserve">podsadzenia </t>
  </si>
  <si>
    <t>dolesienia</t>
  </si>
  <si>
    <t>gleby</t>
  </si>
  <si>
    <t>upraw</t>
  </si>
  <si>
    <t>młodników</t>
  </si>
  <si>
    <t>nawożenie</t>
  </si>
  <si>
    <t>agrotech.</t>
  </si>
  <si>
    <t>wodne</t>
  </si>
  <si>
    <t>płazowiny</t>
  </si>
  <si>
    <t>nieleśne</t>
  </si>
  <si>
    <t>nieużytki</t>
  </si>
  <si>
    <t>bieżące</t>
  </si>
  <si>
    <t>częściow.</t>
  </si>
  <si>
    <t>produkcyjne</t>
  </si>
  <si>
    <t xml:space="preserve"> luk i </t>
  </si>
  <si>
    <t>( CW )</t>
  </si>
  <si>
    <t>( CP )</t>
  </si>
  <si>
    <t>zręby zaleg.</t>
  </si>
  <si>
    <t>10-lecia</t>
  </si>
  <si>
    <t>i stopniow.</t>
  </si>
  <si>
    <t xml:space="preserve"> przerzedzeń</t>
  </si>
  <si>
    <t>MITELKI</t>
  </si>
  <si>
    <t>KIERAJ</t>
  </si>
  <si>
    <t>MAKRUTY</t>
  </si>
  <si>
    <t>WYMÓJ</t>
  </si>
  <si>
    <t>MACIERZANKA</t>
  </si>
  <si>
    <t>JAGIEŁEK</t>
  </si>
  <si>
    <t>POTOK</t>
  </si>
  <si>
    <t>WARLITY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</si>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</sst>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33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PageLayoutView="0" workbookViewId="0" topLeftCell="A1">
      <selection activeCell="I29" sqref="I28:I29"/>
    </sheetView>
  </sheetViews>
  <sheetFormatPr defaultColWidth="9.140625" defaultRowHeight="12.75"/>
  <cols>
    <col min="1" max="1" width="16.7109375" style="0" customWidth="1"/>
    <col min="2" max="2" width="12.421875" style="0" customWidth="1"/>
    <col min="3" max="3" width="9.28125" style="0" customWidth="1"/>
    <col min="4" max="4" width="8.8515625" style="0" customWidth="1"/>
    <col min="5" max="5" width="9.00390625" style="0" customWidth="1"/>
    <col min="6" max="6" width="10.8515625" style="0" customWidth="1"/>
    <col min="7" max="7" width="13.421875" style="0" customWidth="1"/>
    <col min="8" max="8" width="11.57421875" style="0" customWidth="1"/>
    <col min="9" max="9" width="8.421875" style="0" customWidth="1"/>
    <col min="10" max="10" width="13.57421875" style="0" customWidth="1"/>
    <col min="11" max="11" width="16.28125" style="0" customWidth="1"/>
    <col min="14" max="14" width="10.28125" style="0" customWidth="1"/>
    <col min="15" max="15" width="10.00390625" style="0" customWidth="1"/>
  </cols>
  <sheetData>
    <row r="2" spans="1:17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ht="13.5" thickBot="1"/>
    <row r="4" spans="1:17" ht="15" customHeight="1">
      <c r="A4" s="48" t="s">
        <v>0</v>
      </c>
      <c r="B4" s="51" t="s">
        <v>1</v>
      </c>
      <c r="C4" s="52"/>
      <c r="D4" s="52"/>
      <c r="E4" s="52"/>
      <c r="F4" s="52"/>
      <c r="G4" s="52"/>
      <c r="H4" s="52"/>
      <c r="I4" s="53"/>
      <c r="J4" s="38" t="s">
        <v>2</v>
      </c>
      <c r="K4" s="41" t="s">
        <v>3</v>
      </c>
      <c r="L4" s="44" t="s">
        <v>4</v>
      </c>
      <c r="M4" s="45"/>
      <c r="N4" s="46"/>
      <c r="O4" s="44" t="s">
        <v>5</v>
      </c>
      <c r="P4" s="45"/>
      <c r="Q4" s="47"/>
    </row>
    <row r="5" spans="1:17" ht="15" customHeight="1">
      <c r="A5" s="49"/>
      <c r="B5" s="30" t="s">
        <v>6</v>
      </c>
      <c r="C5" s="31"/>
      <c r="D5" s="31"/>
      <c r="E5" s="32"/>
      <c r="F5" s="33" t="s">
        <v>7</v>
      </c>
      <c r="G5" s="31"/>
      <c r="H5" s="32"/>
      <c r="I5" s="34" t="s">
        <v>8</v>
      </c>
      <c r="J5" s="39"/>
      <c r="K5" s="42"/>
      <c r="L5" s="4"/>
      <c r="M5" s="4"/>
      <c r="N5" s="4"/>
      <c r="O5" s="5"/>
      <c r="P5" s="5"/>
      <c r="Q5" s="6"/>
    </row>
    <row r="6" spans="1:17" ht="19.5" customHeight="1">
      <c r="A6" s="49"/>
      <c r="B6" s="7" t="s">
        <v>9</v>
      </c>
      <c r="C6" s="8" t="s">
        <v>10</v>
      </c>
      <c r="D6" s="8"/>
      <c r="E6" s="8" t="s">
        <v>11</v>
      </c>
      <c r="F6" s="8" t="s">
        <v>12</v>
      </c>
      <c r="G6" s="9" t="s">
        <v>13</v>
      </c>
      <c r="H6" s="9" t="s">
        <v>14</v>
      </c>
      <c r="I6" s="35"/>
      <c r="J6" s="39"/>
      <c r="K6" s="42"/>
      <c r="L6" s="8" t="s">
        <v>15</v>
      </c>
      <c r="M6" s="8" t="s">
        <v>16</v>
      </c>
      <c r="N6" s="8" t="s">
        <v>17</v>
      </c>
      <c r="O6" s="10" t="s">
        <v>18</v>
      </c>
      <c r="P6" s="10" t="s">
        <v>19</v>
      </c>
      <c r="Q6" s="11" t="s">
        <v>20</v>
      </c>
    </row>
    <row r="7" spans="1:17" ht="19.5" customHeight="1">
      <c r="A7" s="49"/>
      <c r="B7" s="12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9" t="s">
        <v>26</v>
      </c>
      <c r="H7" s="9" t="s">
        <v>27</v>
      </c>
      <c r="I7" s="35"/>
      <c r="J7" s="39"/>
      <c r="K7" s="42"/>
      <c r="L7" s="8"/>
      <c r="M7" s="8" t="s">
        <v>28</v>
      </c>
      <c r="N7" s="8" t="s">
        <v>29</v>
      </c>
      <c r="O7" s="13"/>
      <c r="P7" s="13"/>
      <c r="Q7" s="14"/>
    </row>
    <row r="8" spans="1:17" ht="19.5" customHeight="1" thickBot="1">
      <c r="A8" s="50"/>
      <c r="B8" s="15" t="s">
        <v>30</v>
      </c>
      <c r="C8" s="16"/>
      <c r="D8" s="16"/>
      <c r="E8" s="16" t="s">
        <v>31</v>
      </c>
      <c r="F8" s="16" t="s">
        <v>32</v>
      </c>
      <c r="G8" s="17"/>
      <c r="H8" s="17" t="s">
        <v>33</v>
      </c>
      <c r="I8" s="36"/>
      <c r="J8" s="40"/>
      <c r="K8" s="43"/>
      <c r="L8" s="16"/>
      <c r="M8" s="16"/>
      <c r="N8" s="16"/>
      <c r="O8" s="18"/>
      <c r="P8" s="18"/>
      <c r="Q8" s="19"/>
    </row>
    <row r="9" spans="1:17" ht="19.5" customHeight="1">
      <c r="A9" s="1" t="s">
        <v>34</v>
      </c>
      <c r="B9" s="20">
        <v>0</v>
      </c>
      <c r="C9" s="21">
        <v>0.51</v>
      </c>
      <c r="D9" s="21">
        <v>0</v>
      </c>
      <c r="E9" s="21">
        <v>58.48</v>
      </c>
      <c r="F9" s="21">
        <v>33.85</v>
      </c>
      <c r="G9" s="21">
        <v>11.81</v>
      </c>
      <c r="H9" s="21">
        <v>0.78</v>
      </c>
      <c r="I9" s="21">
        <f aca="true" t="shared" si="0" ref="I9:I16">SUM(B9:H9)</f>
        <v>105.43</v>
      </c>
      <c r="J9" s="21">
        <v>2.55</v>
      </c>
      <c r="K9" s="21">
        <v>0</v>
      </c>
      <c r="L9" s="21">
        <v>108.56</v>
      </c>
      <c r="M9" s="21">
        <v>74.22</v>
      </c>
      <c r="N9" s="21">
        <v>143.16</v>
      </c>
      <c r="O9" s="21">
        <v>0</v>
      </c>
      <c r="P9" s="21">
        <v>0</v>
      </c>
      <c r="Q9" s="21">
        <v>0</v>
      </c>
    </row>
    <row r="10" spans="1:17" ht="19.5" customHeight="1">
      <c r="A10" s="2" t="s">
        <v>35</v>
      </c>
      <c r="B10" s="22">
        <v>0</v>
      </c>
      <c r="C10" s="23">
        <v>4.73</v>
      </c>
      <c r="D10" s="23">
        <v>0</v>
      </c>
      <c r="E10" s="23">
        <v>93.27</v>
      </c>
      <c r="F10" s="23">
        <v>14.42</v>
      </c>
      <c r="G10" s="23">
        <v>2.45</v>
      </c>
      <c r="H10" s="23">
        <v>1.21</v>
      </c>
      <c r="I10" s="23">
        <f t="shared" si="0"/>
        <v>116.08</v>
      </c>
      <c r="J10" s="23">
        <v>1.25</v>
      </c>
      <c r="K10" s="23">
        <v>0</v>
      </c>
      <c r="L10" s="23">
        <v>127.63</v>
      </c>
      <c r="M10" s="23">
        <v>68.3</v>
      </c>
      <c r="N10" s="23">
        <v>109.79</v>
      </c>
      <c r="O10" s="23">
        <v>0</v>
      </c>
      <c r="P10" s="23">
        <v>0</v>
      </c>
      <c r="Q10" s="23">
        <v>0</v>
      </c>
    </row>
    <row r="11" spans="1:17" ht="19.5" customHeight="1">
      <c r="A11" s="2" t="s">
        <v>36</v>
      </c>
      <c r="B11" s="22">
        <v>0</v>
      </c>
      <c r="C11" s="23">
        <v>1.05</v>
      </c>
      <c r="D11" s="23">
        <v>0</v>
      </c>
      <c r="E11" s="23">
        <v>81.63</v>
      </c>
      <c r="F11" s="23">
        <v>16.97</v>
      </c>
      <c r="G11" s="23">
        <v>11.75</v>
      </c>
      <c r="H11" s="23">
        <v>0.59</v>
      </c>
      <c r="I11" s="23">
        <f t="shared" si="0"/>
        <v>111.99</v>
      </c>
      <c r="J11" s="23">
        <v>2.23</v>
      </c>
      <c r="K11" s="23">
        <v>1.96</v>
      </c>
      <c r="L11" s="23">
        <v>114.56</v>
      </c>
      <c r="M11" s="23">
        <v>83.85</v>
      </c>
      <c r="N11" s="23">
        <v>123.94</v>
      </c>
      <c r="O11" s="23">
        <v>0</v>
      </c>
      <c r="P11" s="23">
        <v>0</v>
      </c>
      <c r="Q11" s="23">
        <v>0</v>
      </c>
    </row>
    <row r="12" spans="1:17" ht="15.75">
      <c r="A12" s="2" t="s">
        <v>37</v>
      </c>
      <c r="B12" s="22">
        <v>0</v>
      </c>
      <c r="C12" s="23">
        <v>0</v>
      </c>
      <c r="D12" s="23">
        <v>0</v>
      </c>
      <c r="E12" s="23">
        <v>123.53</v>
      </c>
      <c r="F12" s="23">
        <v>10.48</v>
      </c>
      <c r="G12" s="23">
        <v>3.46</v>
      </c>
      <c r="H12" s="23">
        <v>0.25</v>
      </c>
      <c r="I12" s="23">
        <f t="shared" si="0"/>
        <v>137.72</v>
      </c>
      <c r="J12" s="23">
        <v>3.27</v>
      </c>
      <c r="K12" s="23">
        <v>3.07</v>
      </c>
      <c r="L12" s="23">
        <v>138.66</v>
      </c>
      <c r="M12" s="23">
        <v>67.83</v>
      </c>
      <c r="N12" s="23">
        <v>98.54</v>
      </c>
      <c r="O12" s="23">
        <v>0</v>
      </c>
      <c r="P12" s="23">
        <v>0</v>
      </c>
      <c r="Q12" s="23">
        <v>0</v>
      </c>
    </row>
    <row r="13" spans="1:17" ht="15.75">
      <c r="A13" s="2" t="s">
        <v>38</v>
      </c>
      <c r="B13" s="22">
        <v>0</v>
      </c>
      <c r="C13" s="23">
        <v>0</v>
      </c>
      <c r="D13" s="23">
        <v>0</v>
      </c>
      <c r="E13" s="23">
        <v>62.71</v>
      </c>
      <c r="F13" s="23">
        <v>18.35</v>
      </c>
      <c r="G13" s="23">
        <v>13.1</v>
      </c>
      <c r="H13" s="23">
        <v>0.35</v>
      </c>
      <c r="I13" s="23">
        <f t="shared" si="0"/>
        <v>94.50999999999999</v>
      </c>
      <c r="J13" s="23">
        <v>2.03</v>
      </c>
      <c r="K13" s="23">
        <v>9</v>
      </c>
      <c r="L13" s="23">
        <v>99.81</v>
      </c>
      <c r="M13" s="23">
        <v>61.11</v>
      </c>
      <c r="N13" s="23">
        <v>109.37</v>
      </c>
      <c r="O13" s="23">
        <v>0</v>
      </c>
      <c r="P13" s="23">
        <v>0</v>
      </c>
      <c r="Q13" s="23">
        <v>0</v>
      </c>
    </row>
    <row r="14" spans="1:17" ht="15.75">
      <c r="A14" s="2" t="s">
        <v>39</v>
      </c>
      <c r="B14" s="22">
        <v>0</v>
      </c>
      <c r="C14" s="23">
        <v>0</v>
      </c>
      <c r="D14" s="23">
        <v>0</v>
      </c>
      <c r="E14" s="23">
        <v>94.38</v>
      </c>
      <c r="F14" s="23">
        <v>9.46</v>
      </c>
      <c r="G14" s="23">
        <v>12.7</v>
      </c>
      <c r="H14" s="23">
        <v>0.1</v>
      </c>
      <c r="I14" s="23">
        <f t="shared" si="0"/>
        <v>116.64</v>
      </c>
      <c r="J14" s="23">
        <v>4.23</v>
      </c>
      <c r="K14" s="23">
        <v>0</v>
      </c>
      <c r="L14" s="23">
        <v>120.75</v>
      </c>
      <c r="M14" s="23">
        <v>55.66</v>
      </c>
      <c r="N14" s="23">
        <v>101.78</v>
      </c>
      <c r="O14" s="23">
        <v>0</v>
      </c>
      <c r="P14" s="23">
        <v>0</v>
      </c>
      <c r="Q14" s="23">
        <v>0</v>
      </c>
    </row>
    <row r="15" spans="1:17" ht="15.75">
      <c r="A15" s="2" t="s">
        <v>40</v>
      </c>
      <c r="B15" s="22">
        <v>0</v>
      </c>
      <c r="C15" s="23">
        <v>0.26</v>
      </c>
      <c r="D15" s="23">
        <v>0</v>
      </c>
      <c r="E15" s="23">
        <v>20.27</v>
      </c>
      <c r="F15" s="23">
        <v>45.57</v>
      </c>
      <c r="G15" s="23">
        <v>13.25</v>
      </c>
      <c r="H15" s="23">
        <v>0</v>
      </c>
      <c r="I15" s="23">
        <f t="shared" si="0"/>
        <v>79.35</v>
      </c>
      <c r="J15" s="23">
        <v>0.6</v>
      </c>
      <c r="K15" s="23">
        <v>0</v>
      </c>
      <c r="L15" s="23">
        <v>66.7</v>
      </c>
      <c r="M15" s="23">
        <v>45.51</v>
      </c>
      <c r="N15" s="23">
        <v>162.16</v>
      </c>
      <c r="O15" s="23">
        <v>0</v>
      </c>
      <c r="P15" s="23">
        <v>0</v>
      </c>
      <c r="Q15" s="23">
        <v>0</v>
      </c>
    </row>
    <row r="16" spans="1:17" ht="16.5" thickBot="1">
      <c r="A16" s="3" t="s">
        <v>41</v>
      </c>
      <c r="B16" s="24">
        <v>0</v>
      </c>
      <c r="C16" s="25">
        <v>0.52</v>
      </c>
      <c r="D16" s="25">
        <v>0</v>
      </c>
      <c r="E16" s="25">
        <v>62.57</v>
      </c>
      <c r="F16" s="25">
        <v>9.2</v>
      </c>
      <c r="G16" s="25">
        <v>0</v>
      </c>
      <c r="H16" s="25">
        <v>0.76</v>
      </c>
      <c r="I16" s="25">
        <f t="shared" si="0"/>
        <v>73.05000000000001</v>
      </c>
      <c r="J16" s="25">
        <v>0</v>
      </c>
      <c r="K16" s="25">
        <v>8.79</v>
      </c>
      <c r="L16" s="25">
        <v>98.36</v>
      </c>
      <c r="M16" s="25">
        <v>57.38</v>
      </c>
      <c r="N16" s="25">
        <v>68.92</v>
      </c>
      <c r="O16" s="25">
        <v>0</v>
      </c>
      <c r="P16" s="25">
        <v>0</v>
      </c>
      <c r="Q16" s="25">
        <v>36.86</v>
      </c>
    </row>
    <row r="17" spans="1:17" ht="16.5" thickBot="1">
      <c r="A17" s="26" t="s">
        <v>42</v>
      </c>
      <c r="B17" s="27">
        <f aca="true" t="shared" si="1" ref="B17:Q17">SUM(B9:B16)</f>
        <v>0</v>
      </c>
      <c r="C17" s="28">
        <f t="shared" si="1"/>
        <v>7.07</v>
      </c>
      <c r="D17" s="28">
        <f t="shared" si="1"/>
        <v>0</v>
      </c>
      <c r="E17" s="28">
        <f t="shared" si="1"/>
        <v>596.84</v>
      </c>
      <c r="F17" s="28">
        <f t="shared" si="1"/>
        <v>158.3</v>
      </c>
      <c r="G17" s="28">
        <f t="shared" si="1"/>
        <v>68.52</v>
      </c>
      <c r="H17" s="28">
        <f t="shared" si="1"/>
        <v>4.04</v>
      </c>
      <c r="I17" s="28">
        <f>SUM(I9:I16)</f>
        <v>834.77</v>
      </c>
      <c r="J17" s="28">
        <f t="shared" si="1"/>
        <v>16.16</v>
      </c>
      <c r="K17" s="28">
        <f t="shared" si="1"/>
        <v>22.82</v>
      </c>
      <c r="L17" s="28">
        <f t="shared" si="1"/>
        <v>875.0300000000001</v>
      </c>
      <c r="M17" s="28">
        <f t="shared" si="1"/>
        <v>513.86</v>
      </c>
      <c r="N17" s="28">
        <f t="shared" si="1"/>
        <v>917.6599999999999</v>
      </c>
      <c r="O17" s="28">
        <f t="shared" si="1"/>
        <v>0</v>
      </c>
      <c r="P17" s="28">
        <f t="shared" si="1"/>
        <v>0</v>
      </c>
      <c r="Q17" s="29">
        <f t="shared" si="1"/>
        <v>36.86</v>
      </c>
    </row>
  </sheetData>
  <sheetProtection/>
  <mergeCells count="10">
    <mergeCell ref="B5:E5"/>
    <mergeCell ref="F5:H5"/>
    <mergeCell ref="I5:I8"/>
    <mergeCell ref="A2:Q2"/>
    <mergeCell ref="J4:J8"/>
    <mergeCell ref="K4:K8"/>
    <mergeCell ref="L4:N4"/>
    <mergeCell ref="O4:Q4"/>
    <mergeCell ref="A4:A8"/>
    <mergeCell ref="B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Jagiełek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</dc:creator>
  <cp:keywords/>
  <dc:description/>
  <cp:lastModifiedBy>magdalena.polito</cp:lastModifiedBy>
  <dcterms:created xsi:type="dcterms:W3CDTF">2010-03-04T06:26:43Z</dcterms:created>
  <dcterms:modified xsi:type="dcterms:W3CDTF">2014-01-24T09:16:55Z</dcterms:modified>
  <cp:category/>
  <cp:version/>
  <cp:contentType/>
  <cp:contentStatus/>
</cp:coreProperties>
</file>