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OGÓŁEM_N-ctwo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<sst xmlns="http://schemas.openxmlformats.org/spreadsheetml/2006/main" count="39" uniqueCount="25">
  <si>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Użytki</t>
  </si>
  <si>
    <t>Rębne</t>
  </si>
  <si>
    <t>Przedrębne</t>
  </si>
  <si>
    <t>m3</t>
  </si>
  <si>
    <t>ha</t>
  </si>
  <si>
    <t>Trzebieże</t>
  </si>
  <si>
    <t>TW</t>
  </si>
  <si>
    <t>TP</t>
  </si>
  <si>
    <t>TRZEBIEŻE.-razem</t>
  </si>
  <si>
    <t>CP-P</t>
  </si>
  <si>
    <t>Razem- przedrębne</t>
  </si>
  <si>
    <t>Rębnia- IB</t>
  </si>
  <si>
    <t>pow.  w ha</t>
  </si>
  <si>
    <t>manip.</t>
  </si>
  <si>
    <t>do odn.</t>
  </si>
  <si>
    <t>Rębnie II- IV</t>
  </si>
  <si>
    <t>masa w m3</t>
  </si>
  <si>
    <r>
      <t xml:space="preserve">Przygod. </t>
    </r>
    <r>
      <rPr>
        <u val="single"/>
        <sz val="8"/>
        <rFont val="Arial CE"/>
        <family val="0"/>
      </rPr>
      <t>w m3</t>
    </r>
  </si>
  <si>
    <r>
      <t xml:space="preserve">Pozost.   (nie zal. na etat pow.) </t>
    </r>
    <r>
      <rPr>
        <u val="single"/>
        <sz val="8"/>
        <rFont val="Arial CE"/>
        <family val="0"/>
      </rPr>
      <t>w m3</t>
    </r>
  </si>
  <si>
    <t>RAZEM RĘBNE</t>
  </si>
  <si>
    <r>
      <t>Przygodne</t>
    </r>
    <r>
      <rPr>
        <sz val="8"/>
        <rFont val="Arial CE"/>
        <family val="0"/>
      </rPr>
      <t xml:space="preserve"> przedrębne</t>
    </r>
  </si>
  <si>
    <t>Plan 10- letni</t>
  </si>
  <si>
    <t>Ogółem m3</t>
  </si>
  <si>
    <t>wykon. za rok</t>
  </si>
  <si>
    <t>Plany pozyskania drewna na lata 2006-2015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</si>
</sst>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u val="single"/>
      <sz val="8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9"/>
      <name val="Arial CE"/>
      <family val="0"/>
    </font>
    <font>
      <b/>
      <i/>
      <u val="single"/>
      <sz val="8"/>
      <name val="Arial CE"/>
      <family val="0"/>
    </font>
    <font>
      <b/>
      <i/>
      <u val="single"/>
      <sz val="10"/>
      <name val="Arial CE"/>
      <family val="0"/>
    </font>
    <font>
      <b/>
      <i/>
      <u val="single"/>
      <sz val="8"/>
      <color indexed="12"/>
      <name val="Arial CE"/>
      <family val="0"/>
    </font>
    <font>
      <b/>
      <i/>
      <u val="single"/>
      <sz val="7"/>
      <color indexed="12"/>
      <name val="Arial CE"/>
      <family val="0"/>
    </font>
    <font>
      <u val="single"/>
      <sz val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u val="single"/>
      <sz val="6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" fillId="35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35" borderId="33" xfId="0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2" fontId="13" fillId="0" borderId="52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2" fontId="12" fillId="0" borderId="52" xfId="0" applyNumberFormat="1" applyFont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8" fillId="35" borderId="55" xfId="0" applyNumberFormat="1" applyFont="1" applyFill="1" applyBorder="1" applyAlignment="1">
      <alignment horizontal="center" vertical="center"/>
    </xf>
    <xf numFmtId="1" fontId="13" fillId="35" borderId="55" xfId="0" applyNumberFormat="1" applyFont="1" applyFill="1" applyBorder="1" applyAlignment="1">
      <alignment horizontal="center" vertical="center"/>
    </xf>
    <xf numFmtId="1" fontId="13" fillId="35" borderId="21" xfId="0" applyNumberFormat="1" applyFont="1" applyFill="1" applyBorder="1" applyAlignment="1">
      <alignment horizontal="center" vertical="center"/>
    </xf>
    <xf numFmtId="1" fontId="12" fillId="33" borderId="56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="115" zoomScaleNormal="115" zoomScalePageLayoutView="0" workbookViewId="0" topLeftCell="A1">
      <selection activeCell="K17" sqref="K17"/>
    </sheetView>
  </sheetViews>
  <sheetFormatPr defaultColWidth="9.00390625" defaultRowHeight="12.75"/>
  <cols>
    <col min="1" max="1" width="6.625" style="0" customWidth="1"/>
    <col min="2" max="3" width="5.625" style="0" customWidth="1"/>
    <col min="4" max="4" width="0" style="0" hidden="1" customWidth="1"/>
    <col min="5" max="5" width="7.375" style="0" customWidth="1"/>
    <col min="6" max="6" width="6.125" style="0" customWidth="1"/>
    <col min="7" max="7" width="5.625" style="0" customWidth="1"/>
    <col min="8" max="8" width="6.875" style="0" customWidth="1"/>
    <col min="9" max="9" width="7.625" style="0" customWidth="1"/>
    <col min="10" max="10" width="6.875" style="0" customWidth="1"/>
    <col min="11" max="11" width="8.25390625" style="0" customWidth="1"/>
    <col min="12" max="12" width="5.125" style="0" customWidth="1"/>
    <col min="13" max="13" width="5.625" style="0" customWidth="1"/>
    <col min="14" max="14" width="6.125" style="0" customWidth="1"/>
    <col min="15" max="15" width="6.625" style="0" customWidth="1"/>
    <col min="16" max="16" width="6.125" style="0" customWidth="1"/>
    <col min="17" max="17" width="7.625" style="0" customWidth="1"/>
    <col min="18" max="18" width="6.00390625" style="0" customWidth="1"/>
    <col min="19" max="19" width="7.25390625" style="0" customWidth="1"/>
    <col min="20" max="20" width="8.25390625" style="0" customWidth="1"/>
    <col min="21" max="21" width="8.625" style="0" customWidth="1"/>
    <col min="22" max="22" width="11.75390625" style="12" customWidth="1"/>
  </cols>
  <sheetData>
    <row r="1" spans="1:24" ht="18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6"/>
      <c r="X1" s="16"/>
    </row>
    <row r="2" spans="1:22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4" s="3" customFormat="1" ht="21.75" customHeight="1" thickTop="1">
      <c r="A3" s="45" t="s">
        <v>21</v>
      </c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30" t="s">
        <v>22</v>
      </c>
      <c r="W3" s="5"/>
      <c r="X3" s="2"/>
    </row>
    <row r="4" spans="1:23" s="3" customFormat="1" ht="16.5" thickBot="1">
      <c r="A4" s="46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6"/>
      <c r="L4" s="19" t="s">
        <v>2</v>
      </c>
      <c r="M4" s="19"/>
      <c r="N4" s="19"/>
      <c r="O4" s="19"/>
      <c r="P4" s="19"/>
      <c r="Q4" s="19"/>
      <c r="R4" s="19"/>
      <c r="S4" s="19"/>
      <c r="T4" s="19"/>
      <c r="U4" s="20"/>
      <c r="V4" s="31"/>
      <c r="W4" s="6"/>
    </row>
    <row r="5" spans="1:23" s="3" customFormat="1" ht="13.5" thickBot="1">
      <c r="A5" s="47" t="s">
        <v>23</v>
      </c>
      <c r="B5" s="48" t="s">
        <v>11</v>
      </c>
      <c r="C5" s="49"/>
      <c r="D5" s="50"/>
      <c r="E5" s="51"/>
      <c r="F5" s="48" t="s">
        <v>15</v>
      </c>
      <c r="G5" s="50"/>
      <c r="H5" s="51"/>
      <c r="I5" s="36" t="s">
        <v>18</v>
      </c>
      <c r="J5" s="38" t="s">
        <v>17</v>
      </c>
      <c r="K5" s="54" t="s">
        <v>19</v>
      </c>
      <c r="L5" s="27" t="s">
        <v>9</v>
      </c>
      <c r="M5" s="28"/>
      <c r="N5" s="27" t="s">
        <v>5</v>
      </c>
      <c r="O5" s="29"/>
      <c r="P5" s="29"/>
      <c r="Q5" s="29"/>
      <c r="R5" s="29"/>
      <c r="S5" s="28"/>
      <c r="T5" s="32" t="s">
        <v>20</v>
      </c>
      <c r="U5" s="21" t="s">
        <v>10</v>
      </c>
      <c r="V5" s="31"/>
      <c r="W5" s="6"/>
    </row>
    <row r="6" spans="1:24" s="3" customFormat="1" ht="18" customHeight="1">
      <c r="A6" s="47"/>
      <c r="B6" s="34" t="s">
        <v>12</v>
      </c>
      <c r="C6" s="52"/>
      <c r="D6" s="7"/>
      <c r="E6" s="53" t="s">
        <v>16</v>
      </c>
      <c r="F6" s="34" t="s">
        <v>12</v>
      </c>
      <c r="G6" s="52"/>
      <c r="H6" s="53" t="s">
        <v>16</v>
      </c>
      <c r="I6" s="37"/>
      <c r="J6" s="39"/>
      <c r="K6" s="55"/>
      <c r="L6" s="42" t="s">
        <v>4</v>
      </c>
      <c r="M6" s="43" t="s">
        <v>3</v>
      </c>
      <c r="N6" s="34" t="s">
        <v>6</v>
      </c>
      <c r="O6" s="35"/>
      <c r="P6" s="34" t="s">
        <v>7</v>
      </c>
      <c r="Q6" s="35"/>
      <c r="R6" s="40" t="s">
        <v>8</v>
      </c>
      <c r="S6" s="41"/>
      <c r="T6" s="33"/>
      <c r="U6" s="22"/>
      <c r="V6" s="31"/>
      <c r="W6" s="6"/>
      <c r="X6" s="8"/>
    </row>
    <row r="7" spans="1:23" s="3" customFormat="1" ht="21" customHeight="1" thickBot="1">
      <c r="A7" s="47"/>
      <c r="B7" s="64" t="s">
        <v>13</v>
      </c>
      <c r="C7" s="65" t="s">
        <v>14</v>
      </c>
      <c r="D7" s="66"/>
      <c r="E7" s="67"/>
      <c r="F7" s="64" t="s">
        <v>13</v>
      </c>
      <c r="G7" s="65" t="s">
        <v>14</v>
      </c>
      <c r="H7" s="67"/>
      <c r="I7" s="37"/>
      <c r="J7" s="39"/>
      <c r="K7" s="68" t="s">
        <v>3</v>
      </c>
      <c r="L7" s="42"/>
      <c r="M7" s="69"/>
      <c r="N7" s="70" t="s">
        <v>4</v>
      </c>
      <c r="O7" s="71" t="s">
        <v>3</v>
      </c>
      <c r="P7" s="70" t="s">
        <v>4</v>
      </c>
      <c r="Q7" s="71" t="s">
        <v>3</v>
      </c>
      <c r="R7" s="70" t="s">
        <v>4</v>
      </c>
      <c r="S7" s="72" t="s">
        <v>3</v>
      </c>
      <c r="T7" s="73" t="s">
        <v>3</v>
      </c>
      <c r="U7" s="74" t="s">
        <v>3</v>
      </c>
      <c r="V7" s="31"/>
      <c r="W7" s="6"/>
    </row>
    <row r="8" spans="1:23" s="9" customFormat="1" ht="30.75" customHeight="1" thickBot="1">
      <c r="A8" s="89" t="s">
        <v>21</v>
      </c>
      <c r="B8" s="75">
        <v>573.36</v>
      </c>
      <c r="C8" s="76">
        <v>572.89</v>
      </c>
      <c r="D8" s="77"/>
      <c r="E8" s="78">
        <v>185128</v>
      </c>
      <c r="F8" s="79">
        <v>394.9</v>
      </c>
      <c r="G8" s="76">
        <v>157.65</v>
      </c>
      <c r="H8" s="78">
        <v>54214</v>
      </c>
      <c r="I8" s="80">
        <v>720</v>
      </c>
      <c r="J8" s="81">
        <v>0</v>
      </c>
      <c r="K8" s="82">
        <f>E8+H8+I8</f>
        <v>240062</v>
      </c>
      <c r="L8" s="83">
        <v>325.87</v>
      </c>
      <c r="M8" s="84">
        <v>2116</v>
      </c>
      <c r="N8" s="75">
        <v>1078.27</v>
      </c>
      <c r="O8" s="85">
        <v>26931</v>
      </c>
      <c r="P8" s="75">
        <v>6948.22</v>
      </c>
      <c r="Q8" s="78">
        <v>265953</v>
      </c>
      <c r="R8" s="83">
        <f>N8+P8</f>
        <v>8026.49</v>
      </c>
      <c r="S8" s="86">
        <f>O8+Q8</f>
        <v>292884</v>
      </c>
      <c r="T8" s="80">
        <v>0</v>
      </c>
      <c r="U8" s="87">
        <f>M8+S8</f>
        <v>295000</v>
      </c>
      <c r="V8" s="88">
        <f>K8+U8</f>
        <v>535062</v>
      </c>
      <c r="W8" s="63"/>
    </row>
    <row r="9" spans="1:23" s="3" customFormat="1" ht="12.75" customHeight="1">
      <c r="A9" s="58"/>
      <c r="B9" s="58"/>
      <c r="C9" s="58"/>
      <c r="D9" s="58"/>
      <c r="E9" s="58"/>
      <c r="F9" s="59"/>
      <c r="G9" s="59"/>
      <c r="H9" s="58"/>
      <c r="I9" s="58"/>
      <c r="J9" s="58"/>
      <c r="K9" s="58"/>
      <c r="L9" s="60"/>
      <c r="M9" s="60"/>
      <c r="N9" s="60"/>
      <c r="O9" s="60"/>
      <c r="P9" s="60"/>
      <c r="Q9" s="58"/>
      <c r="R9" s="60"/>
      <c r="S9" s="58"/>
      <c r="T9" s="58"/>
      <c r="U9" s="58"/>
      <c r="V9" s="61"/>
      <c r="W9" s="5"/>
    </row>
    <row r="10" spans="1:23" s="3" customFormat="1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5"/>
    </row>
    <row r="11" spans="1:23" s="3" customFormat="1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5"/>
    </row>
    <row r="12" spans="1:23" s="3" customFormat="1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5"/>
    </row>
    <row r="13" spans="1:23" s="3" customFormat="1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5"/>
    </row>
    <row r="14" spans="1:23" s="3" customFormat="1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5"/>
    </row>
    <row r="15" spans="1:23" s="3" customFormat="1" ht="12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5"/>
    </row>
    <row r="16" spans="1:23" s="3" customFormat="1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5"/>
    </row>
    <row r="17" spans="1:23" s="3" customFormat="1" ht="12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5"/>
    </row>
    <row r="18" spans="1:23" ht="12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4"/>
    </row>
    <row r="19" spans="1:23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4"/>
    </row>
    <row r="20" spans="1:23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4"/>
    </row>
    <row r="21" spans="1:23" s="11" customFormat="1" ht="12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6"/>
    </row>
    <row r="22" spans="1:23" s="10" customFormat="1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57"/>
    </row>
    <row r="23" spans="1:24" ht="12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4"/>
      <c r="X23" s="1"/>
    </row>
    <row r="24" spans="1:24" s="15" customFormat="1" ht="12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14"/>
      <c r="X24" s="14"/>
    </row>
    <row r="25" spans="1:24" ht="12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4"/>
      <c r="X25" s="1"/>
    </row>
    <row r="26" spans="1:24" ht="12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4"/>
      <c r="X26" s="1"/>
    </row>
    <row r="27" spans="1:24" ht="12.7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4"/>
      <c r="X27" s="1"/>
    </row>
    <row r="28" spans="1:2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"/>
      <c r="S28" s="1"/>
      <c r="T28" s="1"/>
      <c r="U28" s="1"/>
      <c r="V28" s="13"/>
      <c r="W28" s="1"/>
      <c r="X28" s="1"/>
    </row>
    <row r="29" spans="1:2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3"/>
      <c r="W29" s="1"/>
      <c r="X29" s="1"/>
    </row>
    <row r="30" spans="1:2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3"/>
      <c r="W30" s="1"/>
      <c r="X30" s="1"/>
    </row>
    <row r="31" spans="1:2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3"/>
      <c r="W31" s="1"/>
      <c r="X31" s="1"/>
    </row>
    <row r="32" spans="1:2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3"/>
      <c r="W32" s="1"/>
      <c r="X32" s="1"/>
    </row>
    <row r="33" spans="1:2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3"/>
      <c r="W33" s="1"/>
      <c r="X33" s="1"/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3"/>
      <c r="W34" s="1"/>
      <c r="X34" s="1"/>
    </row>
    <row r="35" spans="1:2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3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3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3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3"/>
      <c r="W39" s="1"/>
      <c r="X39" s="1"/>
    </row>
  </sheetData>
  <sheetProtection/>
  <mergeCells count="26">
    <mergeCell ref="A2:V2"/>
    <mergeCell ref="A3:A4"/>
    <mergeCell ref="A5:A7"/>
    <mergeCell ref="B5:E5"/>
    <mergeCell ref="B6:C6"/>
    <mergeCell ref="E6:E7"/>
    <mergeCell ref="F6:G6"/>
    <mergeCell ref="K5:K6"/>
    <mergeCell ref="H6:H7"/>
    <mergeCell ref="F5:H5"/>
    <mergeCell ref="I5:I7"/>
    <mergeCell ref="J5:J7"/>
    <mergeCell ref="P6:Q6"/>
    <mergeCell ref="R6:S6"/>
    <mergeCell ref="L6:L7"/>
    <mergeCell ref="M6:M7"/>
    <mergeCell ref="A1:V1"/>
    <mergeCell ref="L4:U4"/>
    <mergeCell ref="U5:U6"/>
    <mergeCell ref="B3:U3"/>
    <mergeCell ref="B4:K4"/>
    <mergeCell ref="L5:M5"/>
    <mergeCell ref="N5:S5"/>
    <mergeCell ref="V3:V7"/>
    <mergeCell ref="T5:T6"/>
    <mergeCell ref="N6:O6"/>
  </mergeCells>
  <printOptions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magdalena.polito</cp:lastModifiedBy>
  <cp:lastPrinted>2010-02-03T07:10:52Z</cp:lastPrinted>
  <dcterms:created xsi:type="dcterms:W3CDTF">1997-02-26T13:46:56Z</dcterms:created>
  <dcterms:modified xsi:type="dcterms:W3CDTF">2010-03-05T12:30:46Z</dcterms:modified>
  <cp:category/>
  <cp:version/>
  <cp:contentType/>
  <cp:contentStatus/>
</cp:coreProperties>
</file>